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2" sheetId="1" r:id="rId1"/>
  </sheets>
  <definedNames>
    <definedName name="_Hlk151720610" localSheetId="0">'Лист2'!$B$29</definedName>
  </definedNames>
  <calcPr fullCalcOnLoad="1"/>
</workbook>
</file>

<file path=xl/sharedStrings.xml><?xml version="1.0" encoding="utf-8"?>
<sst xmlns="http://schemas.openxmlformats.org/spreadsheetml/2006/main" count="61" uniqueCount="61">
  <si>
    <t>№</t>
  </si>
  <si>
    <t>Бэлигүүн толи</t>
  </si>
  <si>
    <t>һэеы урлал</t>
  </si>
  <si>
    <t>Эрхим тест</t>
  </si>
  <si>
    <t>Уран баримал</t>
  </si>
  <si>
    <t>Арһан урлал</t>
  </si>
  <si>
    <t>Модон дархан</t>
  </si>
  <si>
    <t>Итог</t>
  </si>
  <si>
    <t>Буряад Уласай үндэһэтэнэй нэгэдэхи лицей-интернат</t>
  </si>
  <si>
    <t>Ивалгын аймагай Хойтобэеын дунда һургуули</t>
  </si>
  <si>
    <t xml:space="preserve">Эрхим пост-бодол </t>
  </si>
  <si>
    <t>Монгол хэлэ шудалая</t>
  </si>
  <si>
    <t xml:space="preserve">Сэлэнгын аймагай Галуута нуур хотын 3-дахи дунда һургуули </t>
  </si>
  <si>
    <t>Улаан-Сүхэ аймагай Шаргалжанай дунда һургуули</t>
  </si>
  <si>
    <t>Зэдын аймагай  Доодо-Бургалтайн дунда һургуули</t>
  </si>
  <si>
    <t xml:space="preserve">Ивалгын аймагай Гүрэльбын дунда һургуули </t>
  </si>
  <si>
    <t xml:space="preserve">Сэлэнгын аймагай Галуута нуур хотын 4-дэхи дунда һургуули </t>
  </si>
  <si>
    <t xml:space="preserve"> Сэлэнгын аймагай Галуута нуур хотын гимнази</t>
  </si>
  <si>
    <t>Бэсүүрэй аймагай Харланай үхибүүдэй бүлэг</t>
  </si>
  <si>
    <t xml:space="preserve">Ивалгын аймагай Гэльбэрын дунда һургуули </t>
  </si>
  <si>
    <t>Ивалгын аймагай Ивалгын дунда һургуули</t>
  </si>
  <si>
    <t>Ивалгын аймагай Һужаагай дунда һургуули</t>
  </si>
  <si>
    <t>Мухаршэбэрэй аймагай  Галтайн дунда һургуули</t>
  </si>
  <si>
    <t xml:space="preserve">Сэлэнгын аймагай Новоселенгинскын дунда һургуули </t>
  </si>
  <si>
    <t xml:space="preserve">Сэлэнгын аймагай Селендүүмын дунда һургуули </t>
  </si>
  <si>
    <t xml:space="preserve"> Хориин аймагай Ааланай дунда һургуули</t>
  </si>
  <si>
    <t xml:space="preserve"> Ахын аймагай Сорогой һоёдой интернат-һургуули</t>
  </si>
  <si>
    <t xml:space="preserve">Баргажанай аймагай Баянголой дунда һургуули </t>
  </si>
  <si>
    <t>Буряад Уласай Мариинска интернат-һургуули</t>
  </si>
  <si>
    <t>Зэдын аймагай  Гэгээтэйн дунда һургуули</t>
  </si>
  <si>
    <t xml:space="preserve"> Ивалгын аймагай Ивалгын 3-дахи дунда һургуули</t>
  </si>
  <si>
    <t xml:space="preserve"> Ивалгын аймагай Поселиин дунда һургуулиин «Найрамдал» бүлгэм</t>
  </si>
  <si>
    <t>Ивалгын аймагай Поселиин дунда һургуулиин «Этигэл» бүлгэм</t>
  </si>
  <si>
    <t>Ивалгын аймагай Сотниковой дунда һургуули</t>
  </si>
  <si>
    <t xml:space="preserve"> Сэлэнгын аймагай Галуута нуур хотын 1-дэхи дунда һургуули </t>
  </si>
  <si>
    <t xml:space="preserve">Сэлэнгын аймагай Жаргалантын дунда һургуули </t>
  </si>
  <si>
    <t xml:space="preserve">Сэлэнгын аймагай Загастайн дунда һургуули </t>
  </si>
  <si>
    <t>Сэлэнгын аймагай Харганаагай дунда һургуули</t>
  </si>
  <si>
    <t xml:space="preserve">Сэлэнгын аймагай Үбэр-Зөөхэйн дунда һургуули </t>
  </si>
  <si>
    <t xml:space="preserve"> Түнхэнэй аймагай Шэмхын дунда һургуули</t>
  </si>
  <si>
    <t>Улаан-Үдэ хотын «Зандан Жуу түбэй» «Алтан гэрэл» һургуули</t>
  </si>
  <si>
    <t>Улаан-Үдэ хотын 17-дохи дунда һургуули</t>
  </si>
  <si>
    <t xml:space="preserve"> Улаан-Үдэ хотын 54-дэхи дунда һургуулиин «Дүхэриг» бүлгэм</t>
  </si>
  <si>
    <t>Улаан-Үдэ хотын 54-дэхи дунда һургуулиин «Жаргалтай бүлэ» бүлгэм</t>
  </si>
  <si>
    <t>Улаан-Үдэ хотын 63-дахи дунда һургуули</t>
  </si>
  <si>
    <t>Улаан-Үдэ хотын 8-дахи дунда һургуули</t>
  </si>
  <si>
    <t>Хурамхаанай аймагай Уланхаанай дунда һургуули</t>
  </si>
  <si>
    <t>Хурамхаанай аймагай Хурамхаанай 1-дэхи дунда һургуули</t>
  </si>
  <si>
    <t>Хэжэнгын  аймагай Хэжэнгын  дунда һургуулиин «Жэмбүүр»  бүлгэм</t>
  </si>
  <si>
    <t xml:space="preserve"> Хяагтын аймагай Алтайн дунда һургуули</t>
  </si>
  <si>
    <t xml:space="preserve"> Хяагтын аймагай Ехэ-Нугын дунда һургуули</t>
  </si>
  <si>
    <t>Яруунын аймагай Мужыхын дунда һургуули</t>
  </si>
  <si>
    <t>Ивалгын аймагай Доодо-Ивалгын дунда һургуули</t>
  </si>
  <si>
    <t>Этигэлэй Хамбын зальбарал</t>
  </si>
  <si>
    <t>Захааминай аймагай Санагын дунда һургуулиин  «Уран дүшэ-2» бүлгэм</t>
  </si>
  <si>
    <t>Захааминай аймагай Санагын дунда һургуулиин  «Уран дүшэ-1» бүлгэм</t>
  </si>
  <si>
    <t xml:space="preserve">Сэлэнгын аймагай Галуута нуур хотын 5-дахи дунда һургуули </t>
  </si>
  <si>
    <t>Зэдын аймагай  Дээдэ-Үчөөтэйн дунда һургуули</t>
  </si>
  <si>
    <t>Зэдын аймагай  Цагаатайн дунда һургуули</t>
  </si>
  <si>
    <t xml:space="preserve"> Улаан-Үдэ хотын 32-дохи дунда һургуулиин «Найдал» бүлгэм</t>
  </si>
  <si>
    <t>Улаан-Үдэ хотын 32-дохи дунда һургуулиин «Эрмэлзэл» бүлгэм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</si>
</sst>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419]General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6" fontId="2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vertical="top"/>
    </xf>
    <xf numFmtId="0" fontId="47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8" fillId="0" borderId="11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45" fillId="0" borderId="11" xfId="0" applyFont="1" applyFill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45" fillId="33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PageLayoutView="0" workbookViewId="0" topLeftCell="A1">
      <selection activeCell="A3" sqref="A3:B12"/>
    </sheetView>
  </sheetViews>
  <sheetFormatPr defaultColWidth="9.140625" defaultRowHeight="15"/>
  <cols>
    <col min="1" max="1" width="6.140625" style="0" customWidth="1"/>
    <col min="2" max="2" width="70.28125" style="0" customWidth="1"/>
    <col min="6" max="6" width="10.421875" style="0" customWidth="1"/>
    <col min="7" max="7" width="10.28125" style="0" customWidth="1"/>
    <col min="9" max="9" width="10.28125" style="0" customWidth="1"/>
    <col min="10" max="10" width="7.28125" style="0" customWidth="1"/>
    <col min="11" max="11" width="8.00390625" style="0" customWidth="1"/>
  </cols>
  <sheetData>
    <row r="2" spans="1:12" ht="81.75" customHeight="1">
      <c r="A2" s="4" t="s">
        <v>0</v>
      </c>
      <c r="B2" s="4"/>
      <c r="C2" s="21" t="s">
        <v>3</v>
      </c>
      <c r="D2" s="20" t="s">
        <v>10</v>
      </c>
      <c r="E2" s="20" t="s">
        <v>11</v>
      </c>
      <c r="F2" s="20" t="s">
        <v>53</v>
      </c>
      <c r="G2" s="20" t="s">
        <v>1</v>
      </c>
      <c r="H2" s="20" t="s">
        <v>6</v>
      </c>
      <c r="I2" s="20" t="s">
        <v>4</v>
      </c>
      <c r="J2" s="20" t="s">
        <v>5</v>
      </c>
      <c r="K2" s="20" t="s">
        <v>2</v>
      </c>
      <c r="L2" s="8" t="s">
        <v>7</v>
      </c>
    </row>
    <row r="3" spans="1:12" ht="17.25" customHeight="1">
      <c r="A3" s="31">
        <v>1</v>
      </c>
      <c r="B3" s="3" t="s">
        <v>25</v>
      </c>
      <c r="C3" s="2">
        <v>9.7</v>
      </c>
      <c r="D3" s="16">
        <v>10</v>
      </c>
      <c r="E3" s="16">
        <v>9.9</v>
      </c>
      <c r="F3" s="9">
        <v>9.5</v>
      </c>
      <c r="G3" s="17">
        <v>9</v>
      </c>
      <c r="H3" s="1">
        <v>9.9</v>
      </c>
      <c r="I3" s="2">
        <v>7.5</v>
      </c>
      <c r="J3" s="18">
        <v>12</v>
      </c>
      <c r="K3" s="1">
        <v>9</v>
      </c>
      <c r="L3" s="42">
        <f>SUM(C3:K3)</f>
        <v>86.5</v>
      </c>
    </row>
    <row r="4" spans="1:13" ht="15.75">
      <c r="A4" s="6">
        <v>2</v>
      </c>
      <c r="B4" s="6" t="s">
        <v>18</v>
      </c>
      <c r="C4" s="9">
        <v>9.9</v>
      </c>
      <c r="D4" s="10">
        <v>9.5</v>
      </c>
      <c r="E4" s="10">
        <v>8.5</v>
      </c>
      <c r="F4" s="9">
        <v>9</v>
      </c>
      <c r="G4" s="11">
        <v>8.5</v>
      </c>
      <c r="H4" s="9">
        <v>9.7</v>
      </c>
      <c r="I4" s="9">
        <v>7.5</v>
      </c>
      <c r="J4" s="9">
        <v>12</v>
      </c>
      <c r="K4" s="9">
        <v>9</v>
      </c>
      <c r="L4" s="9">
        <f>SUM(C4:K4)</f>
        <v>83.6</v>
      </c>
      <c r="M4" s="24"/>
    </row>
    <row r="5" spans="1:12" ht="15.75">
      <c r="A5" s="22">
        <v>3</v>
      </c>
      <c r="B5" s="6" t="s">
        <v>14</v>
      </c>
      <c r="C5" s="9">
        <v>8.3</v>
      </c>
      <c r="D5" s="10">
        <v>9.8</v>
      </c>
      <c r="E5" s="10">
        <v>8.1</v>
      </c>
      <c r="F5" s="9">
        <v>9.7</v>
      </c>
      <c r="G5" s="11">
        <v>8.5</v>
      </c>
      <c r="H5" s="9">
        <v>6</v>
      </c>
      <c r="I5" s="9">
        <v>9.2</v>
      </c>
      <c r="J5" s="9">
        <v>12.6</v>
      </c>
      <c r="K5" s="9">
        <v>8</v>
      </c>
      <c r="L5" s="9">
        <f>SUM(C5:K5)</f>
        <v>80.2</v>
      </c>
    </row>
    <row r="6" spans="1:12" ht="15.75">
      <c r="A6" s="31">
        <v>4</v>
      </c>
      <c r="B6" s="32" t="s">
        <v>8</v>
      </c>
      <c r="C6" s="9">
        <v>7.7</v>
      </c>
      <c r="D6" s="10">
        <v>9</v>
      </c>
      <c r="E6" s="10">
        <v>9.7</v>
      </c>
      <c r="F6" s="9">
        <v>8</v>
      </c>
      <c r="G6" s="13">
        <v>7.5</v>
      </c>
      <c r="H6" s="9">
        <v>8.5</v>
      </c>
      <c r="I6" s="9">
        <v>6.5</v>
      </c>
      <c r="J6" s="9">
        <v>12.5</v>
      </c>
      <c r="K6" s="9">
        <v>9.6</v>
      </c>
      <c r="L6" s="15">
        <f>SUM(C6:K6)</f>
        <v>79</v>
      </c>
    </row>
    <row r="7" spans="1:12" ht="15.75">
      <c r="A7" s="6">
        <v>5</v>
      </c>
      <c r="B7" s="6" t="s">
        <v>48</v>
      </c>
      <c r="C7" s="2">
        <v>8.2</v>
      </c>
      <c r="D7" s="10">
        <v>8.8</v>
      </c>
      <c r="E7" s="10">
        <v>6</v>
      </c>
      <c r="F7" s="9">
        <v>9</v>
      </c>
      <c r="G7" s="11">
        <v>8.5</v>
      </c>
      <c r="H7" s="9">
        <v>10</v>
      </c>
      <c r="I7" s="9">
        <v>6.5</v>
      </c>
      <c r="J7" s="9">
        <v>9</v>
      </c>
      <c r="K7" s="9">
        <v>10</v>
      </c>
      <c r="L7" s="9">
        <f>SUM(C7:K7)</f>
        <v>76</v>
      </c>
    </row>
    <row r="8" spans="1:13" ht="15.75">
      <c r="A8" s="31">
        <v>6</v>
      </c>
      <c r="B8" s="23" t="s">
        <v>22</v>
      </c>
      <c r="C8" s="26">
        <v>9.8</v>
      </c>
      <c r="D8" s="28">
        <v>8.5</v>
      </c>
      <c r="E8" s="28">
        <v>8</v>
      </c>
      <c r="F8" s="26">
        <v>7.5</v>
      </c>
      <c r="G8" s="29">
        <v>7</v>
      </c>
      <c r="H8" s="26">
        <v>6</v>
      </c>
      <c r="I8" s="26">
        <v>7.5</v>
      </c>
      <c r="J8" s="26">
        <v>12</v>
      </c>
      <c r="K8" s="26">
        <v>8</v>
      </c>
      <c r="L8" s="43">
        <f>SUM(C8:K8)</f>
        <v>74.3</v>
      </c>
      <c r="M8" s="24"/>
    </row>
    <row r="9" spans="1:12" ht="15.75">
      <c r="A9" s="6">
        <v>7</v>
      </c>
      <c r="B9" s="6" t="s">
        <v>47</v>
      </c>
      <c r="C9" s="9">
        <v>9.4</v>
      </c>
      <c r="D9" s="10">
        <v>9.5</v>
      </c>
      <c r="E9" s="10">
        <v>5.1</v>
      </c>
      <c r="F9" s="9">
        <v>6.5</v>
      </c>
      <c r="G9" s="11">
        <v>9.5</v>
      </c>
      <c r="H9" s="9">
        <v>8.5</v>
      </c>
      <c r="I9" s="9">
        <v>7</v>
      </c>
      <c r="J9" s="9">
        <v>10.7</v>
      </c>
      <c r="K9" s="9">
        <v>8</v>
      </c>
      <c r="L9" s="9">
        <f>SUM(C9:K9)</f>
        <v>74.2</v>
      </c>
    </row>
    <row r="10" spans="1:12" ht="15.75">
      <c r="A10" s="22">
        <v>8</v>
      </c>
      <c r="B10" s="23" t="s">
        <v>28</v>
      </c>
      <c r="C10" s="26">
        <v>6.4</v>
      </c>
      <c r="D10" s="28">
        <v>8.8</v>
      </c>
      <c r="E10" s="28">
        <v>9.8</v>
      </c>
      <c r="F10" s="26">
        <v>5</v>
      </c>
      <c r="G10" s="29">
        <v>8</v>
      </c>
      <c r="H10" s="26">
        <v>7</v>
      </c>
      <c r="I10" s="26">
        <v>6.5</v>
      </c>
      <c r="J10" s="26">
        <v>12.8</v>
      </c>
      <c r="K10" s="26">
        <v>9.7</v>
      </c>
      <c r="L10" s="43">
        <f>SUM(C10:K10)</f>
        <v>74</v>
      </c>
    </row>
    <row r="11" spans="1:12" ht="15.75">
      <c r="A11" s="31">
        <v>9</v>
      </c>
      <c r="B11" s="34" t="s">
        <v>9</v>
      </c>
      <c r="C11" s="2">
        <v>6.5</v>
      </c>
      <c r="D11" s="16">
        <v>9.5</v>
      </c>
      <c r="E11" s="16">
        <v>8</v>
      </c>
      <c r="F11" s="9">
        <v>6</v>
      </c>
      <c r="G11" s="17">
        <v>8.5</v>
      </c>
      <c r="H11" s="1">
        <v>8</v>
      </c>
      <c r="I11" s="2">
        <v>6</v>
      </c>
      <c r="J11" s="18">
        <v>11.3</v>
      </c>
      <c r="K11" s="9">
        <v>9.8</v>
      </c>
      <c r="L11" s="9">
        <f>SUM(C11:K11)</f>
        <v>73.6</v>
      </c>
    </row>
    <row r="12" spans="1:13" ht="15.75">
      <c r="A12" s="6">
        <v>10</v>
      </c>
      <c r="B12" s="3" t="s">
        <v>35</v>
      </c>
      <c r="C12" s="2">
        <v>8</v>
      </c>
      <c r="D12" s="12">
        <v>8.5</v>
      </c>
      <c r="E12" s="12">
        <v>8</v>
      </c>
      <c r="F12" s="9">
        <v>9</v>
      </c>
      <c r="G12" s="13">
        <v>8</v>
      </c>
      <c r="H12" s="2">
        <v>9.2</v>
      </c>
      <c r="I12" s="2">
        <v>7</v>
      </c>
      <c r="J12" s="18">
        <v>7.5</v>
      </c>
      <c r="K12" s="9">
        <v>7</v>
      </c>
      <c r="L12" s="9">
        <f>SUM(C12:K12)</f>
        <v>72.2</v>
      </c>
      <c r="M12" s="30"/>
    </row>
    <row r="13" spans="1:12" ht="15.75">
      <c r="A13" s="31">
        <v>11</v>
      </c>
      <c r="B13" s="6" t="s">
        <v>39</v>
      </c>
      <c r="C13" s="9">
        <v>7.8</v>
      </c>
      <c r="D13" s="10">
        <v>8</v>
      </c>
      <c r="E13" s="10">
        <v>8</v>
      </c>
      <c r="F13" s="9">
        <v>7.5</v>
      </c>
      <c r="G13" s="11">
        <v>7</v>
      </c>
      <c r="H13" s="9">
        <v>7</v>
      </c>
      <c r="I13" s="9">
        <v>6.5</v>
      </c>
      <c r="J13" s="9">
        <v>9</v>
      </c>
      <c r="K13" s="9">
        <v>9</v>
      </c>
      <c r="L13" s="9">
        <f>SUM(C13:K13)</f>
        <v>69.8</v>
      </c>
    </row>
    <row r="14" spans="1:12" ht="15.75">
      <c r="A14" s="6">
        <v>12</v>
      </c>
      <c r="B14" s="6" t="s">
        <v>57</v>
      </c>
      <c r="C14" s="9">
        <v>9.3</v>
      </c>
      <c r="D14" s="10">
        <v>9.6</v>
      </c>
      <c r="E14" s="10">
        <v>10</v>
      </c>
      <c r="F14" s="9">
        <v>9.8</v>
      </c>
      <c r="G14" s="11">
        <v>8.5</v>
      </c>
      <c r="H14" s="9">
        <v>7</v>
      </c>
      <c r="I14" s="9">
        <v>6.5</v>
      </c>
      <c r="J14" s="9"/>
      <c r="K14" s="9">
        <v>8.8</v>
      </c>
      <c r="L14" s="9">
        <f>SUM(C14:K14)</f>
        <v>69.5</v>
      </c>
    </row>
    <row r="15" spans="1:12" ht="15.75">
      <c r="A15" s="22">
        <v>13</v>
      </c>
      <c r="B15" s="6" t="s">
        <v>44</v>
      </c>
      <c r="C15" s="9">
        <v>9.1</v>
      </c>
      <c r="D15" s="10">
        <v>9.5</v>
      </c>
      <c r="E15" s="10">
        <v>5.1</v>
      </c>
      <c r="F15" s="9">
        <v>6.5</v>
      </c>
      <c r="G15" s="11">
        <v>8</v>
      </c>
      <c r="H15" s="36">
        <v>7</v>
      </c>
      <c r="I15" s="9">
        <v>5.5</v>
      </c>
      <c r="J15" s="9">
        <v>8.5</v>
      </c>
      <c r="K15" s="9">
        <v>8.5</v>
      </c>
      <c r="L15" s="2">
        <f>SUM(C15:K15)</f>
        <v>67.7</v>
      </c>
    </row>
    <row r="16" spans="1:12" ht="15.75">
      <c r="A16" s="31">
        <v>14</v>
      </c>
      <c r="B16" s="6" t="s">
        <v>51</v>
      </c>
      <c r="C16" s="37">
        <v>3.9</v>
      </c>
      <c r="D16" s="39">
        <v>7</v>
      </c>
      <c r="E16" s="39">
        <v>8.4</v>
      </c>
      <c r="F16" s="37">
        <v>6</v>
      </c>
      <c r="G16" s="40">
        <v>8.5</v>
      </c>
      <c r="H16" s="37">
        <v>6.5</v>
      </c>
      <c r="I16" s="37">
        <v>7.5</v>
      </c>
      <c r="J16" s="37">
        <v>9.5</v>
      </c>
      <c r="K16" s="37">
        <v>7.5</v>
      </c>
      <c r="L16" s="9">
        <f>SUM(C16:K16)</f>
        <v>64.8</v>
      </c>
    </row>
    <row r="17" spans="1:12" ht="15.75">
      <c r="A17" s="6">
        <v>15</v>
      </c>
      <c r="B17" s="6" t="s">
        <v>49</v>
      </c>
      <c r="C17" s="37">
        <v>4.6</v>
      </c>
      <c r="D17" s="39">
        <v>7</v>
      </c>
      <c r="E17" s="39">
        <v>8.1</v>
      </c>
      <c r="F17" s="37">
        <v>5</v>
      </c>
      <c r="G17" s="40">
        <v>8</v>
      </c>
      <c r="H17" s="37">
        <v>7</v>
      </c>
      <c r="I17" s="37">
        <v>8.5</v>
      </c>
      <c r="J17" s="37">
        <v>8</v>
      </c>
      <c r="K17" s="37">
        <v>8</v>
      </c>
      <c r="L17" s="9">
        <f>SUM(C17:K17)</f>
        <v>64.2</v>
      </c>
    </row>
    <row r="18" spans="1:12" ht="15.75">
      <c r="A18" s="31">
        <v>16</v>
      </c>
      <c r="B18" s="6" t="s">
        <v>26</v>
      </c>
      <c r="C18" s="9">
        <v>4</v>
      </c>
      <c r="D18" s="10">
        <v>5</v>
      </c>
      <c r="E18" s="10">
        <v>7</v>
      </c>
      <c r="F18" s="9">
        <v>7.5</v>
      </c>
      <c r="G18" s="11">
        <v>7.5</v>
      </c>
      <c r="H18" s="9">
        <v>7.5</v>
      </c>
      <c r="I18" s="9">
        <v>6.5</v>
      </c>
      <c r="J18" s="9">
        <v>11</v>
      </c>
      <c r="K18" s="9">
        <v>8</v>
      </c>
      <c r="L18" s="9">
        <f>SUM(C18:K18)</f>
        <v>64</v>
      </c>
    </row>
    <row r="19" spans="1:12" ht="15.75">
      <c r="A19" s="6">
        <v>17</v>
      </c>
      <c r="B19" s="6" t="s">
        <v>50</v>
      </c>
      <c r="C19" s="37">
        <v>3.8</v>
      </c>
      <c r="D19" s="39">
        <v>7</v>
      </c>
      <c r="E19" s="39">
        <v>7.8</v>
      </c>
      <c r="F19" s="37">
        <v>7.5</v>
      </c>
      <c r="G19" s="40">
        <v>7</v>
      </c>
      <c r="H19" s="37">
        <v>7.5</v>
      </c>
      <c r="I19" s="37">
        <v>6.5</v>
      </c>
      <c r="J19" s="37">
        <v>8.8</v>
      </c>
      <c r="K19" s="37">
        <v>7.5</v>
      </c>
      <c r="L19" s="9">
        <f>SUM(C19:K19)</f>
        <v>63.400000000000006</v>
      </c>
    </row>
    <row r="20" spans="1:12" ht="15.75">
      <c r="A20" s="22">
        <v>18</v>
      </c>
      <c r="B20" s="6" t="s">
        <v>29</v>
      </c>
      <c r="C20" s="9">
        <v>2.8</v>
      </c>
      <c r="D20" s="10">
        <v>8.5</v>
      </c>
      <c r="E20" s="10">
        <v>8.3</v>
      </c>
      <c r="F20" s="9">
        <v>5</v>
      </c>
      <c r="G20" s="11">
        <v>7</v>
      </c>
      <c r="H20" s="9">
        <v>7.5</v>
      </c>
      <c r="I20" s="9">
        <v>7</v>
      </c>
      <c r="J20" s="9">
        <v>9</v>
      </c>
      <c r="K20" s="9">
        <v>8</v>
      </c>
      <c r="L20" s="9">
        <f>SUM(C20:K20)</f>
        <v>63.1</v>
      </c>
    </row>
    <row r="21" spans="1:12" ht="15.75">
      <c r="A21" s="31">
        <v>19</v>
      </c>
      <c r="B21" s="32" t="s">
        <v>46</v>
      </c>
      <c r="C21" s="9">
        <v>5.3</v>
      </c>
      <c r="D21" s="10">
        <v>9</v>
      </c>
      <c r="E21" s="10">
        <v>8.1</v>
      </c>
      <c r="F21" s="9">
        <v>5.5</v>
      </c>
      <c r="G21" s="11">
        <v>8</v>
      </c>
      <c r="H21" s="9">
        <v>6.5</v>
      </c>
      <c r="I21" s="9">
        <v>5</v>
      </c>
      <c r="J21" s="9">
        <v>8.1</v>
      </c>
      <c r="K21" s="9">
        <v>7.5</v>
      </c>
      <c r="L21" s="15">
        <f>SUM(C21:K21)</f>
        <v>63</v>
      </c>
    </row>
    <row r="22" spans="1:12" ht="15.75">
      <c r="A22" s="6">
        <v>20</v>
      </c>
      <c r="B22" s="3" t="s">
        <v>34</v>
      </c>
      <c r="C22" s="2">
        <v>4.5</v>
      </c>
      <c r="D22" s="12">
        <v>7</v>
      </c>
      <c r="E22" s="12">
        <v>5.8</v>
      </c>
      <c r="F22" s="9">
        <v>5</v>
      </c>
      <c r="G22" s="13">
        <v>7</v>
      </c>
      <c r="H22" s="2">
        <v>7.5</v>
      </c>
      <c r="I22" s="2">
        <v>7</v>
      </c>
      <c r="J22" s="18">
        <v>10</v>
      </c>
      <c r="K22" s="9">
        <v>8.5</v>
      </c>
      <c r="L22" s="9">
        <f>SUM(C22:K22)</f>
        <v>62.3</v>
      </c>
    </row>
    <row r="23" spans="1:12" ht="15.75">
      <c r="A23" s="31">
        <v>21</v>
      </c>
      <c r="B23" s="34" t="s">
        <v>54</v>
      </c>
      <c r="C23" s="2">
        <v>4.4</v>
      </c>
      <c r="D23" s="12">
        <v>9</v>
      </c>
      <c r="E23" s="12">
        <v>8</v>
      </c>
      <c r="F23" s="9">
        <v>5.5</v>
      </c>
      <c r="G23" s="13">
        <v>10</v>
      </c>
      <c r="H23" s="2"/>
      <c r="I23" s="2">
        <v>7.5</v>
      </c>
      <c r="J23" s="14">
        <v>12.7</v>
      </c>
      <c r="K23" s="9">
        <v>4</v>
      </c>
      <c r="L23" s="15">
        <f>SUM(C23:K23)</f>
        <v>61.099999999999994</v>
      </c>
    </row>
    <row r="24" spans="1:12" ht="15.75">
      <c r="A24" s="6">
        <v>22</v>
      </c>
      <c r="B24" s="3" t="s">
        <v>55</v>
      </c>
      <c r="C24" s="2">
        <v>5.6</v>
      </c>
      <c r="D24" s="12">
        <v>9</v>
      </c>
      <c r="E24" s="12">
        <v>8.1</v>
      </c>
      <c r="F24" s="9">
        <v>6</v>
      </c>
      <c r="G24" s="13">
        <v>8.5</v>
      </c>
      <c r="H24" s="2">
        <v>7.5</v>
      </c>
      <c r="I24" s="2">
        <v>8</v>
      </c>
      <c r="J24" s="14"/>
      <c r="K24" s="9">
        <v>8</v>
      </c>
      <c r="L24" s="9">
        <f>SUM(C24:K24)</f>
        <v>60.7</v>
      </c>
    </row>
    <row r="25" spans="1:13" ht="15.75">
      <c r="A25" s="22">
        <v>23</v>
      </c>
      <c r="B25" s="34" t="s">
        <v>27</v>
      </c>
      <c r="C25" s="2">
        <v>3.1</v>
      </c>
      <c r="D25" s="12">
        <v>8.7</v>
      </c>
      <c r="E25" s="12">
        <v>7.1</v>
      </c>
      <c r="F25" s="9">
        <v>5</v>
      </c>
      <c r="G25" s="13">
        <v>7</v>
      </c>
      <c r="H25" s="2">
        <v>7</v>
      </c>
      <c r="I25" s="2">
        <v>6.5</v>
      </c>
      <c r="J25" s="18">
        <v>8</v>
      </c>
      <c r="K25" s="9">
        <v>7</v>
      </c>
      <c r="L25" s="15">
        <f>SUM(C25:K25)</f>
        <v>59.4</v>
      </c>
      <c r="M25" s="30"/>
    </row>
    <row r="26" spans="1:12" ht="15.75">
      <c r="A26" s="31">
        <v>24</v>
      </c>
      <c r="B26" s="6" t="s">
        <v>24</v>
      </c>
      <c r="C26" s="9">
        <v>5.2</v>
      </c>
      <c r="D26" s="10">
        <v>8.3</v>
      </c>
      <c r="E26" s="10">
        <v>9.5</v>
      </c>
      <c r="F26" s="9">
        <v>8</v>
      </c>
      <c r="G26" s="11">
        <v>7</v>
      </c>
      <c r="H26" s="9">
        <v>8.2</v>
      </c>
      <c r="I26" s="9">
        <v>6</v>
      </c>
      <c r="J26" s="9"/>
      <c r="K26" s="9">
        <v>7</v>
      </c>
      <c r="L26" s="9">
        <f>SUM(C26:K26)</f>
        <v>59.2</v>
      </c>
    </row>
    <row r="27" spans="1:12" ht="15.75">
      <c r="A27" s="6">
        <v>25</v>
      </c>
      <c r="B27" s="6" t="s">
        <v>37</v>
      </c>
      <c r="C27" s="9">
        <v>5.2</v>
      </c>
      <c r="D27" s="10">
        <v>9.5</v>
      </c>
      <c r="E27" s="10">
        <v>5.4</v>
      </c>
      <c r="F27" s="9">
        <v>5.5</v>
      </c>
      <c r="G27" s="11">
        <v>6</v>
      </c>
      <c r="H27" s="9">
        <v>5</v>
      </c>
      <c r="I27" s="9">
        <v>5</v>
      </c>
      <c r="J27" s="9">
        <v>6.5</v>
      </c>
      <c r="K27" s="9">
        <v>7.7</v>
      </c>
      <c r="L27" s="9">
        <f>SUM(C27:K27)</f>
        <v>55.800000000000004</v>
      </c>
    </row>
    <row r="28" spans="1:13" ht="15.75">
      <c r="A28" s="31">
        <v>26</v>
      </c>
      <c r="B28" s="5" t="s">
        <v>16</v>
      </c>
      <c r="C28" s="2">
        <v>5.2</v>
      </c>
      <c r="D28" s="12">
        <v>8.5</v>
      </c>
      <c r="E28" s="12">
        <v>9</v>
      </c>
      <c r="F28" s="9">
        <v>8</v>
      </c>
      <c r="G28" s="13">
        <v>6</v>
      </c>
      <c r="H28" s="2">
        <v>7</v>
      </c>
      <c r="I28" s="2">
        <v>6</v>
      </c>
      <c r="J28" s="19">
        <v>6</v>
      </c>
      <c r="K28" s="9"/>
      <c r="L28" s="9">
        <f>SUM(C28:K28)</f>
        <v>55.7</v>
      </c>
      <c r="M28" s="24"/>
    </row>
    <row r="29" spans="1:12" ht="15.75">
      <c r="A29" s="6">
        <v>27</v>
      </c>
      <c r="B29" s="41" t="s">
        <v>13</v>
      </c>
      <c r="C29" s="9">
        <v>3.8</v>
      </c>
      <c r="D29" s="10">
        <v>9</v>
      </c>
      <c r="E29" s="10"/>
      <c r="F29" s="9">
        <v>5</v>
      </c>
      <c r="G29" s="11">
        <v>6</v>
      </c>
      <c r="H29" s="9">
        <v>9.1</v>
      </c>
      <c r="I29" s="9">
        <v>7</v>
      </c>
      <c r="J29" s="9">
        <v>9.5</v>
      </c>
      <c r="K29" s="9">
        <v>5</v>
      </c>
      <c r="L29" s="9">
        <f>SUM(C29:K29)</f>
        <v>54.4</v>
      </c>
    </row>
    <row r="30" spans="1:12" ht="15.75">
      <c r="A30" s="22">
        <v>28</v>
      </c>
      <c r="B30" s="6" t="s">
        <v>15</v>
      </c>
      <c r="C30" s="9">
        <v>4.7</v>
      </c>
      <c r="D30" s="10">
        <v>8.3</v>
      </c>
      <c r="E30" s="10">
        <v>5.9</v>
      </c>
      <c r="F30" s="9">
        <v>5</v>
      </c>
      <c r="G30" s="11">
        <v>7</v>
      </c>
      <c r="H30" s="9">
        <v>6.5</v>
      </c>
      <c r="I30" s="9">
        <v>7</v>
      </c>
      <c r="J30" s="9"/>
      <c r="K30" s="9">
        <v>8</v>
      </c>
      <c r="L30" s="9">
        <f>SUM(C30:K30)</f>
        <v>52.4</v>
      </c>
    </row>
    <row r="31" spans="1:12" ht="15.75">
      <c r="A31" s="31">
        <v>29</v>
      </c>
      <c r="B31" s="6" t="s">
        <v>42</v>
      </c>
      <c r="C31" s="9">
        <v>4.5</v>
      </c>
      <c r="D31" s="10">
        <v>6</v>
      </c>
      <c r="E31" s="10">
        <v>5</v>
      </c>
      <c r="F31" s="9">
        <v>5</v>
      </c>
      <c r="G31" s="11">
        <v>8</v>
      </c>
      <c r="H31" s="9">
        <v>7</v>
      </c>
      <c r="I31" s="9">
        <v>5.5</v>
      </c>
      <c r="J31" s="9">
        <v>7</v>
      </c>
      <c r="K31" s="9">
        <v>4.2</v>
      </c>
      <c r="L31" s="9">
        <f>SUM(C31:K31)</f>
        <v>52.2</v>
      </c>
    </row>
    <row r="32" spans="1:12" ht="15.75">
      <c r="A32" s="6">
        <v>30</v>
      </c>
      <c r="B32" s="34" t="s">
        <v>43</v>
      </c>
      <c r="C32" s="2">
        <v>5</v>
      </c>
      <c r="D32" s="16"/>
      <c r="E32" s="16">
        <v>8</v>
      </c>
      <c r="F32" s="9">
        <v>5</v>
      </c>
      <c r="G32" s="17">
        <v>6</v>
      </c>
      <c r="H32" s="1">
        <v>6.5</v>
      </c>
      <c r="I32" s="2">
        <v>5.25</v>
      </c>
      <c r="J32" s="14">
        <v>10</v>
      </c>
      <c r="K32" s="9">
        <v>6</v>
      </c>
      <c r="L32" s="9">
        <f>SUM(C32:K32)</f>
        <v>51.75</v>
      </c>
    </row>
    <row r="33" spans="1:12" ht="15.75">
      <c r="A33" s="31">
        <v>31</v>
      </c>
      <c r="B33" s="6" t="s">
        <v>21</v>
      </c>
      <c r="C33" s="9">
        <v>9.7</v>
      </c>
      <c r="D33" s="9">
        <v>5</v>
      </c>
      <c r="E33" s="10">
        <v>8.5</v>
      </c>
      <c r="F33" s="9"/>
      <c r="G33" s="9">
        <v>7</v>
      </c>
      <c r="H33" s="9">
        <v>7</v>
      </c>
      <c r="I33" s="9">
        <v>5.5</v>
      </c>
      <c r="J33" s="9"/>
      <c r="K33" s="9">
        <v>7.9</v>
      </c>
      <c r="L33" s="9">
        <f>SUM(C33:K33)</f>
        <v>50.6</v>
      </c>
    </row>
    <row r="34" spans="1:12" ht="15.75">
      <c r="A34" s="6">
        <v>32</v>
      </c>
      <c r="B34" s="6" t="s">
        <v>40</v>
      </c>
      <c r="C34" s="9">
        <v>6.8</v>
      </c>
      <c r="D34" s="9">
        <v>9</v>
      </c>
      <c r="E34" s="10">
        <v>5</v>
      </c>
      <c r="F34" s="9">
        <v>5</v>
      </c>
      <c r="G34" s="9">
        <v>6</v>
      </c>
      <c r="H34" s="9">
        <v>4</v>
      </c>
      <c r="I34" s="9">
        <v>4.5</v>
      </c>
      <c r="J34" s="9"/>
      <c r="K34" s="9">
        <v>8</v>
      </c>
      <c r="L34" s="9">
        <f>SUM(C34:K34)</f>
        <v>48.3</v>
      </c>
    </row>
    <row r="35" spans="1:13" ht="15.75">
      <c r="A35" s="22">
        <v>33</v>
      </c>
      <c r="B35" s="6" t="s">
        <v>20</v>
      </c>
      <c r="C35" s="9">
        <v>7.4</v>
      </c>
      <c r="D35" s="9">
        <v>8</v>
      </c>
      <c r="E35" s="10">
        <v>5.9</v>
      </c>
      <c r="F35" s="9">
        <v>5</v>
      </c>
      <c r="G35" s="9">
        <v>7</v>
      </c>
      <c r="H35" s="9"/>
      <c r="I35" s="9">
        <v>6</v>
      </c>
      <c r="J35" s="9"/>
      <c r="K35" s="9">
        <v>7.9</v>
      </c>
      <c r="L35" s="9">
        <f>SUM(C35:K35)</f>
        <v>47.199999999999996</v>
      </c>
      <c r="M35" s="24"/>
    </row>
    <row r="36" spans="1:13" ht="15.75">
      <c r="A36" s="31">
        <v>34</v>
      </c>
      <c r="B36" s="6" t="s">
        <v>52</v>
      </c>
      <c r="C36" s="37">
        <v>3.3</v>
      </c>
      <c r="D36" s="37">
        <v>7</v>
      </c>
      <c r="E36" s="37">
        <v>5.2</v>
      </c>
      <c r="F36" s="37">
        <v>5</v>
      </c>
      <c r="G36" s="37"/>
      <c r="H36" s="37">
        <v>9.8</v>
      </c>
      <c r="I36" s="37">
        <v>5.5</v>
      </c>
      <c r="J36" s="37">
        <v>9.5</v>
      </c>
      <c r="K36" s="37"/>
      <c r="L36" s="9">
        <f>SUM(C36:K36)</f>
        <v>45.3</v>
      </c>
      <c r="M36" s="27"/>
    </row>
    <row r="37" spans="1:12" ht="15.75">
      <c r="A37" s="6">
        <v>35</v>
      </c>
      <c r="B37" s="6" t="s">
        <v>32</v>
      </c>
      <c r="C37" s="9">
        <v>3.4</v>
      </c>
      <c r="D37" s="9">
        <v>6</v>
      </c>
      <c r="E37" s="9">
        <v>5</v>
      </c>
      <c r="F37" s="9">
        <v>6</v>
      </c>
      <c r="G37" s="9">
        <v>8.5</v>
      </c>
      <c r="H37" s="9">
        <v>9.6</v>
      </c>
      <c r="I37" s="9">
        <v>6</v>
      </c>
      <c r="J37" s="9"/>
      <c r="K37" s="9"/>
      <c r="L37" s="9">
        <f>SUM(C37:K37)</f>
        <v>44.5</v>
      </c>
    </row>
    <row r="38" spans="1:12" ht="15.75">
      <c r="A38" s="31">
        <v>36</v>
      </c>
      <c r="B38" s="3" t="s">
        <v>31</v>
      </c>
      <c r="C38" s="2">
        <v>9.6</v>
      </c>
      <c r="D38" s="1"/>
      <c r="E38" s="1">
        <v>5.5</v>
      </c>
      <c r="F38" s="9">
        <v>5</v>
      </c>
      <c r="G38" s="1">
        <v>7</v>
      </c>
      <c r="H38" s="1">
        <v>9.5</v>
      </c>
      <c r="I38" s="2">
        <v>5.25</v>
      </c>
      <c r="J38" s="14"/>
      <c r="K38" s="1"/>
      <c r="L38" s="9">
        <f>SUM(C38:K38)</f>
        <v>41.85</v>
      </c>
    </row>
    <row r="39" spans="1:12" ht="15.75">
      <c r="A39" s="6">
        <v>37</v>
      </c>
      <c r="B39" s="35" t="s">
        <v>38</v>
      </c>
      <c r="C39" s="9">
        <v>3.8</v>
      </c>
      <c r="D39" s="9">
        <v>6</v>
      </c>
      <c r="E39" s="9">
        <v>5</v>
      </c>
      <c r="F39" s="9">
        <v>9</v>
      </c>
      <c r="G39" s="9">
        <v>6</v>
      </c>
      <c r="H39" s="9">
        <v>4</v>
      </c>
      <c r="I39" s="9">
        <v>6</v>
      </c>
      <c r="J39" s="9"/>
      <c r="K39" s="9">
        <v>2</v>
      </c>
      <c r="L39" s="9">
        <f>SUM(C39:K39)</f>
        <v>41.8</v>
      </c>
    </row>
    <row r="40" spans="1:12" ht="15.75">
      <c r="A40" s="22">
        <v>38</v>
      </c>
      <c r="B40" s="6" t="s">
        <v>17</v>
      </c>
      <c r="C40" s="9"/>
      <c r="D40" s="9"/>
      <c r="E40" s="9">
        <v>9</v>
      </c>
      <c r="F40" s="9">
        <v>5</v>
      </c>
      <c r="G40" s="9">
        <v>7</v>
      </c>
      <c r="H40" s="9">
        <v>7.5</v>
      </c>
      <c r="I40" s="9">
        <v>6</v>
      </c>
      <c r="J40" s="9"/>
      <c r="K40" s="9">
        <v>6.25</v>
      </c>
      <c r="L40" s="9">
        <f>SUM(C40:K40)</f>
        <v>40.75</v>
      </c>
    </row>
    <row r="41" spans="1:12" ht="15.75">
      <c r="A41" s="31">
        <v>39</v>
      </c>
      <c r="B41" s="6" t="s">
        <v>36</v>
      </c>
      <c r="C41" s="9">
        <v>5.5</v>
      </c>
      <c r="D41" s="9">
        <v>8.5</v>
      </c>
      <c r="E41" s="9">
        <v>5.3</v>
      </c>
      <c r="F41" s="9"/>
      <c r="G41" s="9">
        <v>7</v>
      </c>
      <c r="H41" s="9"/>
      <c r="I41" s="9">
        <v>9</v>
      </c>
      <c r="J41" s="9"/>
      <c r="K41" s="9">
        <v>2</v>
      </c>
      <c r="L41" s="9">
        <f>SUM(C41:K41)</f>
        <v>37.3</v>
      </c>
    </row>
    <row r="42" spans="1:12" ht="15.75">
      <c r="A42" s="31">
        <v>40</v>
      </c>
      <c r="B42" s="34" t="s">
        <v>30</v>
      </c>
      <c r="C42" s="2">
        <v>4.1</v>
      </c>
      <c r="D42" s="2">
        <v>6</v>
      </c>
      <c r="E42" s="2">
        <v>5</v>
      </c>
      <c r="F42" s="9"/>
      <c r="G42" s="2">
        <v>7</v>
      </c>
      <c r="H42" s="2">
        <v>7.5</v>
      </c>
      <c r="I42" s="2">
        <v>5.5</v>
      </c>
      <c r="J42" s="14"/>
      <c r="K42" s="9"/>
      <c r="L42" s="9">
        <f>SUM(C42:K42)</f>
        <v>35.1</v>
      </c>
    </row>
    <row r="43" spans="1:12" ht="15.75">
      <c r="A43" s="6">
        <v>41</v>
      </c>
      <c r="B43" s="7" t="s">
        <v>60</v>
      </c>
      <c r="C43" s="26">
        <v>3.9</v>
      </c>
      <c r="D43" s="26"/>
      <c r="E43" s="26"/>
      <c r="F43" s="26">
        <v>5</v>
      </c>
      <c r="G43" s="26">
        <v>7</v>
      </c>
      <c r="H43" s="2"/>
      <c r="I43" s="26">
        <v>6</v>
      </c>
      <c r="J43" s="26"/>
      <c r="K43" s="26">
        <v>8</v>
      </c>
      <c r="L43" s="43">
        <f>SUM(C43:K43)</f>
        <v>29.9</v>
      </c>
    </row>
    <row r="44" spans="1:12" ht="15.75">
      <c r="A44" s="6">
        <v>42</v>
      </c>
      <c r="B44" s="3" t="s">
        <v>59</v>
      </c>
      <c r="C44" s="9">
        <v>4.9</v>
      </c>
      <c r="D44" s="9"/>
      <c r="E44" s="9"/>
      <c r="F44" s="9">
        <v>5</v>
      </c>
      <c r="G44" s="9">
        <v>7</v>
      </c>
      <c r="H44" s="9">
        <v>6</v>
      </c>
      <c r="I44" s="9">
        <v>5</v>
      </c>
      <c r="J44" s="9"/>
      <c r="K44" s="9"/>
      <c r="L44" s="9">
        <f>SUM(C44:K44)</f>
        <v>27.9</v>
      </c>
    </row>
    <row r="45" spans="1:12" ht="15.75">
      <c r="A45" s="22">
        <v>43</v>
      </c>
      <c r="B45" s="25" t="s">
        <v>41</v>
      </c>
      <c r="C45" s="2"/>
      <c r="D45" s="26">
        <v>5</v>
      </c>
      <c r="E45" s="26"/>
      <c r="F45" s="26">
        <v>5</v>
      </c>
      <c r="G45" s="26">
        <v>8.5</v>
      </c>
      <c r="H45" s="26"/>
      <c r="I45" s="26">
        <v>7</v>
      </c>
      <c r="J45" s="26"/>
      <c r="K45" s="26"/>
      <c r="L45" s="43">
        <f>SUM(C45:K45)</f>
        <v>25.5</v>
      </c>
    </row>
    <row r="46" spans="1:12" ht="15.75">
      <c r="A46" s="31">
        <v>44</v>
      </c>
      <c r="B46" s="3" t="s">
        <v>45</v>
      </c>
      <c r="C46" s="2"/>
      <c r="D46" s="2"/>
      <c r="E46" s="2">
        <v>4</v>
      </c>
      <c r="F46" s="9"/>
      <c r="G46" s="2"/>
      <c r="H46" s="2">
        <v>6</v>
      </c>
      <c r="I46" s="2">
        <v>5</v>
      </c>
      <c r="J46" s="18"/>
      <c r="K46" s="9">
        <v>7.5</v>
      </c>
      <c r="L46" s="9">
        <f>SUM(C46:K46)</f>
        <v>22.5</v>
      </c>
    </row>
    <row r="47" spans="1:12" ht="15.75">
      <c r="A47" s="6">
        <v>45</v>
      </c>
      <c r="B47" s="33" t="s">
        <v>12</v>
      </c>
      <c r="C47" s="26"/>
      <c r="D47" s="26"/>
      <c r="E47" s="26"/>
      <c r="F47" s="26">
        <v>5</v>
      </c>
      <c r="G47" s="26">
        <v>6</v>
      </c>
      <c r="H47" s="26">
        <v>5.5</v>
      </c>
      <c r="I47" s="26">
        <v>5</v>
      </c>
      <c r="J47" s="26"/>
      <c r="K47" s="26"/>
      <c r="L47" s="44">
        <f>SUM(C47:K47)</f>
        <v>21.5</v>
      </c>
    </row>
    <row r="48" spans="1:12" ht="15.75">
      <c r="A48" s="31">
        <v>46</v>
      </c>
      <c r="B48" s="23" t="s">
        <v>56</v>
      </c>
      <c r="C48" s="37">
        <v>4.5</v>
      </c>
      <c r="D48" s="37"/>
      <c r="E48" s="37"/>
      <c r="F48" s="37">
        <v>5</v>
      </c>
      <c r="G48" s="37"/>
      <c r="H48" s="37">
        <v>4</v>
      </c>
      <c r="I48" s="37">
        <v>6.25</v>
      </c>
      <c r="J48" s="37"/>
      <c r="K48" s="37"/>
      <c r="L48" s="9">
        <f>SUM(C48:K48)</f>
        <v>19.75</v>
      </c>
    </row>
    <row r="49" spans="1:12" ht="15.75">
      <c r="A49" s="6">
        <v>47</v>
      </c>
      <c r="B49" s="23" t="s">
        <v>58</v>
      </c>
      <c r="C49" s="38">
        <v>7.8</v>
      </c>
      <c r="D49" s="26">
        <v>9.5</v>
      </c>
      <c r="E49" s="26"/>
      <c r="F49" s="26"/>
      <c r="G49" s="26"/>
      <c r="H49" s="26"/>
      <c r="I49" s="26"/>
      <c r="J49" s="26"/>
      <c r="K49" s="26"/>
      <c r="L49" s="43">
        <f>SUM(C49:K49)</f>
        <v>17.3</v>
      </c>
    </row>
    <row r="50" spans="1:12" ht="15.75">
      <c r="A50" s="22">
        <v>48</v>
      </c>
      <c r="B50" s="34" t="s">
        <v>33</v>
      </c>
      <c r="C50" s="2"/>
      <c r="D50" s="2"/>
      <c r="E50" s="2">
        <v>8.4</v>
      </c>
      <c r="F50" s="9"/>
      <c r="G50" s="2"/>
      <c r="H50" s="2"/>
      <c r="I50" s="2"/>
      <c r="J50" s="19"/>
      <c r="K50" s="9">
        <v>7.7</v>
      </c>
      <c r="L50" s="15">
        <f>SUM(C50:K50)</f>
        <v>16.1</v>
      </c>
    </row>
    <row r="51" spans="1:12" ht="15.75">
      <c r="A51" s="31">
        <v>49</v>
      </c>
      <c r="B51" s="6" t="s">
        <v>23</v>
      </c>
      <c r="C51" s="9"/>
      <c r="D51" s="9"/>
      <c r="E51" s="9">
        <v>2.6</v>
      </c>
      <c r="F51" s="9"/>
      <c r="G51" s="9"/>
      <c r="H51" s="9">
        <v>4.5</v>
      </c>
      <c r="I51" s="9">
        <v>5</v>
      </c>
      <c r="J51" s="9"/>
      <c r="K51" s="9">
        <v>3</v>
      </c>
      <c r="L51" s="9">
        <f>SUM(C51:K51)</f>
        <v>15.1</v>
      </c>
    </row>
    <row r="52" spans="1:12" ht="15.75">
      <c r="A52" s="6">
        <v>50</v>
      </c>
      <c r="B52" s="6" t="s">
        <v>19</v>
      </c>
      <c r="C52" s="9"/>
      <c r="D52" s="9"/>
      <c r="E52" s="9">
        <v>9</v>
      </c>
      <c r="F52" s="9"/>
      <c r="G52" s="9"/>
      <c r="H52" s="9"/>
      <c r="I52" s="9">
        <v>5</v>
      </c>
      <c r="J52" s="9"/>
      <c r="K52" s="9"/>
      <c r="L52" s="9">
        <f>SUM(C52:K52)</f>
        <v>14</v>
      </c>
    </row>
    <row r="53" spans="1:12" ht="15.75">
      <c r="A53" s="31"/>
      <c r="B53" s="3"/>
      <c r="C53" s="2"/>
      <c r="D53" s="1"/>
      <c r="E53" s="1"/>
      <c r="F53" s="9"/>
      <c r="G53" s="1"/>
      <c r="H53" s="1"/>
      <c r="I53" s="2"/>
      <c r="J53" s="18"/>
      <c r="K53" s="9"/>
      <c r="L53" s="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Чингис Очиров</cp:lastModifiedBy>
  <cp:lastPrinted>2024-04-26T06:35:39Z</cp:lastPrinted>
  <dcterms:created xsi:type="dcterms:W3CDTF">2015-01-27T03:08:32Z</dcterms:created>
  <dcterms:modified xsi:type="dcterms:W3CDTF">2024-04-26T08:41:15Z</dcterms:modified>
  <cp:category/>
  <cp:version/>
  <cp:contentType/>
  <cp:contentStatus/>
</cp:coreProperties>
</file>