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GoBack" localSheetId="0">Лист1!$B$3</definedName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J13" i="1"/>
  <c r="J4"/>
  <c r="J9"/>
  <c r="J14"/>
  <c r="J12"/>
  <c r="J5"/>
  <c r="J21"/>
  <c r="J24"/>
  <c r="J25"/>
  <c r="J37"/>
  <c r="J34"/>
  <c r="J31"/>
  <c r="J3"/>
  <c r="J7"/>
  <c r="J10"/>
  <c r="J8"/>
  <c r="J16"/>
  <c r="J23"/>
  <c r="J26"/>
  <c r="J32"/>
  <c r="J30"/>
  <c r="J22"/>
  <c r="J15"/>
  <c r="J28"/>
  <c r="J18"/>
  <c r="J36"/>
  <c r="J35"/>
  <c r="J17"/>
  <c r="J6"/>
  <c r="J11"/>
  <c r="J20"/>
  <c r="J33"/>
  <c r="J19"/>
  <c r="J29"/>
  <c r="J27"/>
  <c r="J38"/>
</calcChain>
</file>

<file path=xl/sharedStrings.xml><?xml version="1.0" encoding="utf-8"?>
<sst xmlns="http://schemas.openxmlformats.org/spreadsheetml/2006/main" count="46" uniqueCount="46">
  <si>
    <t>Һургуули</t>
  </si>
  <si>
    <t>№</t>
  </si>
  <si>
    <t xml:space="preserve">Буряад Уласай үндэһэтэнэй 1-дэхи лицей-интернат </t>
  </si>
  <si>
    <t xml:space="preserve">Ивалгын аймагай Каленовын дунда һургуули </t>
  </si>
  <si>
    <t>тест</t>
  </si>
  <si>
    <t>Бэлигүүн толи</t>
  </si>
  <si>
    <t>Модон дархан</t>
  </si>
  <si>
    <t>Уран баримал</t>
  </si>
  <si>
    <t>Сагаан Дари Эхэ</t>
  </si>
  <si>
    <t xml:space="preserve">Баян хэлэтэй арад </t>
  </si>
  <si>
    <t xml:space="preserve"> Хэлээ баяжуулая </t>
  </si>
  <si>
    <t>Бэсүүрэй аймагай Харланай үхибүүдэй бүлэг</t>
  </si>
  <si>
    <t>Зэдын аймагай  Гэгээтэйн дунда һургуули</t>
  </si>
  <si>
    <t>Зэдын аймагай  Доодо-Бургалтайн дунда һургуули</t>
  </si>
  <si>
    <t>Зэдын аймагай  Дээдэ-Үчөөтэйн дунда һургуули</t>
  </si>
  <si>
    <t xml:space="preserve">Ивалгын аймагай Оронгын дунда һургуули </t>
  </si>
  <si>
    <t xml:space="preserve">Ивалгын аймагай Хойто-Бэеын дунда һургуули </t>
  </si>
  <si>
    <t>Мухаршэбэрэй аймагай  Галтайн дунда һургуули</t>
  </si>
  <si>
    <t>Сэлэнгын аймагай  Жаргалантын дунда һургуули</t>
  </si>
  <si>
    <t xml:space="preserve">Сэлэнгын аймагай Селендүүмын дунда һургуули </t>
  </si>
  <si>
    <t>Улаан-Үдэ хотын "Тэрэнги" бүлэг</t>
  </si>
  <si>
    <t>Улаан-Үдэ хотын «Зандан Жуу» түб</t>
  </si>
  <si>
    <t>Улаан-Үдэ хотын 32-дохи дунда һургуули</t>
  </si>
  <si>
    <t>Улаан-Үдэ хотын 50-дахи дунда һургуули</t>
  </si>
  <si>
    <t>Улаан-Үдэ хотын 51-дэхи дунда һургуули</t>
  </si>
  <si>
    <t>Улаан-Үдэ хотын Мариинска интернат-һургуули</t>
  </si>
  <si>
    <t xml:space="preserve">Хориин аймагай Ааланай  дунда һургуули </t>
  </si>
  <si>
    <t xml:space="preserve">Хяагтын аймагай Хяагтын-Адагай дунда һургуули </t>
  </si>
  <si>
    <t>Яруунын аймагай Эгэтын-Адагай дунда һургуули</t>
  </si>
  <si>
    <t xml:space="preserve">Ивалгын аймагай Поселиин дунда һургуули </t>
  </si>
  <si>
    <t xml:space="preserve">     Захааминай аймагай Михайловкын дунда һургуули</t>
  </si>
  <si>
    <t xml:space="preserve">Хэжэнгын аймагай Хэжэнгын дунда һургуулиин  "Жэмбүүр" бүлэг </t>
  </si>
  <si>
    <t xml:space="preserve">Хэжэнгын аймагай Хэжэнгын дунда һургуулиин "Урагшаа" бүлэг </t>
  </si>
  <si>
    <t>Улаан-Сүхэ аймагай Шаргалжанай дунда һургуули</t>
  </si>
  <si>
    <t>Улаан-Үдэ хотын 29-дэхи Буряад гимнази</t>
  </si>
  <si>
    <t xml:space="preserve">Сэлэнгын аймагай Үбэр-Зөөхэйн дунда һургуули </t>
  </si>
  <si>
    <t xml:space="preserve"> Хяагтын аймагай Сүбэгтын дунда һургуули</t>
  </si>
  <si>
    <t>Улаан-Үдэ хотын 64-дэхи дунда һургуули</t>
  </si>
  <si>
    <t>Улаан-Үдэ хотын 36-дахи дунда һургуули</t>
  </si>
  <si>
    <t xml:space="preserve"> Ивалгын аймагай Һужаагай дунда һургуулиин "Мүшэд" бүлэг</t>
  </si>
  <si>
    <t>Ивалгын аймагай Һужаагай дунда һургуулиин "Одод" бүлэг</t>
  </si>
  <si>
    <t xml:space="preserve">Зэдын аймагай  Цагаатайн дунда һургуулиин 1-дэхи бүлэг </t>
  </si>
  <si>
    <t xml:space="preserve">Зэдын аймагай  Цагаатайн дунда һургуулиин 2-дохи бүлэг </t>
  </si>
  <si>
    <t xml:space="preserve">Зэдын аймагай  Цагаатайн дунда һургуулиин 3-дахи бүлэг </t>
  </si>
  <si>
    <t xml:space="preserve">Итог </t>
  </si>
  <si>
    <t xml:space="preserve">Ивалгын аймагай Ивалгын дунда һургуули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</si>
</sst>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left" indent="5"/>
    </xf>
    <xf numFmtId="0" fontId="4" fillId="0" borderId="1" xfId="0" applyFont="1" applyFill="1" applyBorder="1" applyAlignment="1">
      <alignment horizontal="left" indent="5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indent="5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 indent="5"/>
    </xf>
    <xf numFmtId="0" fontId="3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="75" zoomScaleNormal="75" workbookViewId="0">
      <selection activeCell="V11" sqref="V11"/>
    </sheetView>
  </sheetViews>
  <sheetFormatPr defaultRowHeight="15"/>
  <cols>
    <col min="1" max="1" width="5.140625" customWidth="1"/>
    <col min="2" max="2" width="83.5703125" customWidth="1"/>
    <col min="3" max="3" width="12.7109375" style="1" customWidth="1"/>
    <col min="4" max="4" width="13" style="1" customWidth="1"/>
    <col min="5" max="5" width="9.28515625" customWidth="1"/>
    <col min="6" max="6" width="10.28515625" customWidth="1"/>
    <col min="7" max="7" width="8.42578125" customWidth="1"/>
  </cols>
  <sheetData>
    <row r="2" spans="1:11" ht="60.75" customHeight="1">
      <c r="A2" s="9" t="s">
        <v>1</v>
      </c>
      <c r="B2" s="10" t="s">
        <v>0</v>
      </c>
      <c r="C2" s="11" t="s">
        <v>9</v>
      </c>
      <c r="D2" s="11" t="s">
        <v>10</v>
      </c>
      <c r="E2" s="11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1" t="s">
        <v>44</v>
      </c>
    </row>
    <row r="3" spans="1:11" ht="28.5" customHeight="1">
      <c r="A3" s="23">
        <v>1</v>
      </c>
      <c r="B3" s="24" t="s">
        <v>16</v>
      </c>
      <c r="C3" s="14">
        <v>9</v>
      </c>
      <c r="D3" s="14">
        <v>8.9</v>
      </c>
      <c r="E3" s="14">
        <v>10.5</v>
      </c>
      <c r="F3" s="18">
        <v>9</v>
      </c>
      <c r="G3" s="18">
        <v>8</v>
      </c>
      <c r="H3" s="18">
        <v>9</v>
      </c>
      <c r="I3" s="18">
        <v>9</v>
      </c>
      <c r="J3" s="25">
        <f>SUM(C3:I3)</f>
        <v>63.4</v>
      </c>
      <c r="K3" s="21"/>
    </row>
    <row r="4" spans="1:11" ht="20.25" customHeight="1">
      <c r="A4" s="23">
        <v>2</v>
      </c>
      <c r="B4" s="24" t="s">
        <v>11</v>
      </c>
      <c r="C4" s="6">
        <v>9.1</v>
      </c>
      <c r="D4" s="6">
        <v>9.6</v>
      </c>
      <c r="E4" s="14">
        <v>9.4</v>
      </c>
      <c r="F4" s="18">
        <v>9.5</v>
      </c>
      <c r="G4" s="18">
        <v>8.5</v>
      </c>
      <c r="H4" s="18">
        <v>7</v>
      </c>
      <c r="I4" s="18">
        <v>10</v>
      </c>
      <c r="J4" s="25">
        <f>SUM(C4:I4)</f>
        <v>63.1</v>
      </c>
      <c r="K4" s="21"/>
    </row>
    <row r="5" spans="1:11" ht="18.75">
      <c r="A5" s="23">
        <v>3</v>
      </c>
      <c r="B5" s="24" t="s">
        <v>41</v>
      </c>
      <c r="C5" s="14">
        <v>9.1</v>
      </c>
      <c r="D5" s="14">
        <v>9.6999999999999993</v>
      </c>
      <c r="E5" s="14">
        <v>11.8</v>
      </c>
      <c r="F5" s="18">
        <v>9.3000000000000007</v>
      </c>
      <c r="G5" s="18">
        <v>8</v>
      </c>
      <c r="H5" s="18">
        <v>6</v>
      </c>
      <c r="I5" s="18">
        <v>9</v>
      </c>
      <c r="J5" s="25">
        <f>SUM(C5:I5)</f>
        <v>62.9</v>
      </c>
      <c r="K5" s="21"/>
    </row>
    <row r="6" spans="1:11" ht="21.75" customHeight="1">
      <c r="A6" s="23">
        <v>4</v>
      </c>
      <c r="B6" s="8" t="s">
        <v>31</v>
      </c>
      <c r="C6" s="25">
        <v>9.1</v>
      </c>
      <c r="D6" s="25">
        <v>8.9</v>
      </c>
      <c r="E6" s="18">
        <v>11.3</v>
      </c>
      <c r="F6" s="25">
        <v>9</v>
      </c>
      <c r="G6" s="25">
        <v>8</v>
      </c>
      <c r="H6" s="25">
        <v>8.5</v>
      </c>
      <c r="I6" s="25">
        <v>8</v>
      </c>
      <c r="J6" s="25">
        <f>SUM(C6:I6)</f>
        <v>62.8</v>
      </c>
      <c r="K6" s="22"/>
    </row>
    <row r="7" spans="1:11" ht="18.75" customHeight="1">
      <c r="A7" s="23">
        <v>5</v>
      </c>
      <c r="B7" s="24" t="s">
        <v>17</v>
      </c>
      <c r="C7" s="14">
        <v>9</v>
      </c>
      <c r="D7" s="14">
        <v>9.5</v>
      </c>
      <c r="E7" s="14">
        <v>12.2</v>
      </c>
      <c r="F7" s="18">
        <v>8</v>
      </c>
      <c r="G7" s="18">
        <v>8</v>
      </c>
      <c r="H7" s="18">
        <v>7</v>
      </c>
      <c r="I7" s="18">
        <v>9</v>
      </c>
      <c r="J7" s="25">
        <f>SUM(C7:I7)</f>
        <v>62.7</v>
      </c>
      <c r="K7" s="22"/>
    </row>
    <row r="8" spans="1:11" ht="18.75">
      <c r="A8" s="23">
        <v>6</v>
      </c>
      <c r="B8" s="24" t="s">
        <v>19</v>
      </c>
      <c r="C8" s="6">
        <v>8.8000000000000007</v>
      </c>
      <c r="D8" s="6">
        <v>8.6999999999999993</v>
      </c>
      <c r="E8" s="14">
        <v>12</v>
      </c>
      <c r="F8" s="18">
        <v>8</v>
      </c>
      <c r="G8" s="18">
        <v>9</v>
      </c>
      <c r="H8" s="18">
        <v>7</v>
      </c>
      <c r="I8" s="18">
        <v>9</v>
      </c>
      <c r="J8" s="25">
        <f>SUM(C8:I8)</f>
        <v>62.5</v>
      </c>
      <c r="K8" s="22"/>
    </row>
    <row r="9" spans="1:11" ht="18.75">
      <c r="A9" s="23">
        <v>7</v>
      </c>
      <c r="B9" s="24" t="s">
        <v>12</v>
      </c>
      <c r="C9" s="6">
        <v>8.9</v>
      </c>
      <c r="D9" s="6">
        <v>9.1</v>
      </c>
      <c r="E9" s="14">
        <v>11.4</v>
      </c>
      <c r="F9" s="18">
        <v>8</v>
      </c>
      <c r="G9" s="18">
        <v>10</v>
      </c>
      <c r="H9" s="18">
        <v>7</v>
      </c>
      <c r="I9" s="18">
        <v>8</v>
      </c>
      <c r="J9" s="25">
        <f>SUM(C9:I9)</f>
        <v>62.4</v>
      </c>
      <c r="K9" s="22"/>
    </row>
    <row r="10" spans="1:11" ht="18.75">
      <c r="A10" s="23">
        <v>8</v>
      </c>
      <c r="B10" s="24" t="s">
        <v>18</v>
      </c>
      <c r="C10" s="14">
        <v>9.3000000000000007</v>
      </c>
      <c r="D10" s="14">
        <v>8.8000000000000007</v>
      </c>
      <c r="E10" s="14">
        <v>11.2</v>
      </c>
      <c r="F10" s="18">
        <v>9</v>
      </c>
      <c r="G10" s="18">
        <v>8</v>
      </c>
      <c r="H10" s="18">
        <v>7</v>
      </c>
      <c r="I10" s="18">
        <v>9</v>
      </c>
      <c r="J10" s="25">
        <f>SUM(C10:I10)</f>
        <v>62.3</v>
      </c>
      <c r="K10" s="22"/>
    </row>
    <row r="11" spans="1:11" ht="18.75">
      <c r="A11" s="23">
        <v>9</v>
      </c>
      <c r="B11" s="8" t="s">
        <v>32</v>
      </c>
      <c r="C11" s="25">
        <v>9.1</v>
      </c>
      <c r="D11" s="25">
        <v>9.1999999999999993</v>
      </c>
      <c r="E11" s="18">
        <v>10.9</v>
      </c>
      <c r="F11" s="25">
        <v>7</v>
      </c>
      <c r="G11" s="25">
        <v>7.5</v>
      </c>
      <c r="H11" s="25">
        <v>10</v>
      </c>
      <c r="I11" s="25">
        <v>8</v>
      </c>
      <c r="J11" s="25">
        <f>SUM(C11:I11)</f>
        <v>61.699999999999996</v>
      </c>
      <c r="K11" s="22"/>
    </row>
    <row r="12" spans="1:11" ht="17.25" customHeight="1">
      <c r="A12" s="23">
        <v>10</v>
      </c>
      <c r="B12" s="24" t="s">
        <v>14</v>
      </c>
      <c r="C12" s="6">
        <v>9.4</v>
      </c>
      <c r="D12" s="6">
        <v>9.1999999999999993</v>
      </c>
      <c r="E12" s="14">
        <v>11.7</v>
      </c>
      <c r="F12" s="18">
        <v>8</v>
      </c>
      <c r="G12" s="18">
        <v>8</v>
      </c>
      <c r="H12" s="18">
        <v>7</v>
      </c>
      <c r="I12" s="18">
        <v>8</v>
      </c>
      <c r="J12" s="25">
        <f>SUM(C12:I12)</f>
        <v>61.3</v>
      </c>
      <c r="K12" s="22"/>
    </row>
    <row r="13" spans="1:11" ht="18.75">
      <c r="A13" s="13">
        <v>11</v>
      </c>
      <c r="B13" s="4" t="s">
        <v>2</v>
      </c>
      <c r="C13" s="6">
        <v>8.9</v>
      </c>
      <c r="D13" s="6">
        <v>9.1</v>
      </c>
      <c r="E13" s="14">
        <v>12.1</v>
      </c>
      <c r="F13" s="15">
        <v>8</v>
      </c>
      <c r="G13" s="15">
        <v>6</v>
      </c>
      <c r="H13" s="15">
        <v>8</v>
      </c>
      <c r="I13" s="19">
        <v>9</v>
      </c>
      <c r="J13" s="16">
        <f>SUM(C13:I13)</f>
        <v>61.1</v>
      </c>
      <c r="K13" s="22"/>
    </row>
    <row r="14" spans="1:11" ht="18.75">
      <c r="A14" s="13">
        <v>12</v>
      </c>
      <c r="B14" s="4" t="s">
        <v>13</v>
      </c>
      <c r="C14" s="6">
        <v>8.8000000000000007</v>
      </c>
      <c r="D14" s="6">
        <v>9</v>
      </c>
      <c r="E14" s="14">
        <v>12.2</v>
      </c>
      <c r="F14" s="15">
        <v>10</v>
      </c>
      <c r="G14" s="15">
        <v>7</v>
      </c>
      <c r="H14" s="15">
        <v>7</v>
      </c>
      <c r="I14" s="15">
        <v>7</v>
      </c>
      <c r="J14" s="16">
        <f>SUM(C14:I14)</f>
        <v>61</v>
      </c>
      <c r="K14" s="22"/>
    </row>
    <row r="15" spans="1:11" ht="18.75">
      <c r="A15" s="13">
        <v>13</v>
      </c>
      <c r="B15" s="4" t="s">
        <v>26</v>
      </c>
      <c r="C15" s="2">
        <v>8.9</v>
      </c>
      <c r="D15" s="2">
        <v>9.1</v>
      </c>
      <c r="E15" s="18">
        <v>10.6</v>
      </c>
      <c r="F15" s="15">
        <v>8</v>
      </c>
      <c r="G15" s="15">
        <v>8</v>
      </c>
      <c r="H15" s="15">
        <v>7</v>
      </c>
      <c r="I15" s="15">
        <v>9.3000000000000007</v>
      </c>
      <c r="J15" s="16">
        <f>SUM(C15:I15)</f>
        <v>60.900000000000006</v>
      </c>
      <c r="K15" s="22"/>
    </row>
    <row r="16" spans="1:11" ht="18.75">
      <c r="A16" s="13">
        <v>14</v>
      </c>
      <c r="B16" s="4" t="s">
        <v>20</v>
      </c>
      <c r="C16" s="6">
        <v>9.1999999999999993</v>
      </c>
      <c r="D16" s="6">
        <v>9.1</v>
      </c>
      <c r="E16" s="14">
        <v>12</v>
      </c>
      <c r="F16" s="15">
        <v>7</v>
      </c>
      <c r="G16" s="15">
        <v>8</v>
      </c>
      <c r="H16" s="15">
        <v>6</v>
      </c>
      <c r="I16" s="15">
        <v>8</v>
      </c>
      <c r="J16" s="16">
        <f>SUM(C16:I16)</f>
        <v>59.3</v>
      </c>
      <c r="K16" s="22"/>
    </row>
    <row r="17" spans="1:11" ht="18.75">
      <c r="A17" s="13">
        <v>15</v>
      </c>
      <c r="B17" s="5" t="s">
        <v>45</v>
      </c>
      <c r="C17" s="16">
        <v>8.9</v>
      </c>
      <c r="D17" s="16">
        <v>8.8000000000000007</v>
      </c>
      <c r="E17" s="18">
        <v>11.6</v>
      </c>
      <c r="F17" s="16">
        <v>6</v>
      </c>
      <c r="G17" s="16">
        <v>9.5</v>
      </c>
      <c r="H17" s="16">
        <v>6</v>
      </c>
      <c r="I17" s="16">
        <v>8</v>
      </c>
      <c r="J17" s="16">
        <f>SUM(C17:I17)</f>
        <v>58.800000000000004</v>
      </c>
      <c r="K17" s="22"/>
    </row>
    <row r="18" spans="1:11" ht="18.75">
      <c r="A18" s="13">
        <v>16</v>
      </c>
      <c r="B18" s="4" t="s">
        <v>28</v>
      </c>
      <c r="C18" s="2">
        <v>8.9</v>
      </c>
      <c r="D18" s="2">
        <v>9.1999999999999993</v>
      </c>
      <c r="E18" s="18">
        <v>11.4</v>
      </c>
      <c r="F18" s="15">
        <v>6</v>
      </c>
      <c r="G18" s="15">
        <v>6</v>
      </c>
      <c r="H18" s="15">
        <v>7</v>
      </c>
      <c r="I18" s="15">
        <v>9.5</v>
      </c>
      <c r="J18" s="16">
        <f>SUM(C18:I18)</f>
        <v>58</v>
      </c>
      <c r="K18" s="22"/>
    </row>
    <row r="19" spans="1:11" ht="18.75">
      <c r="A19" s="13">
        <v>17</v>
      </c>
      <c r="B19" s="4" t="s">
        <v>35</v>
      </c>
      <c r="C19" s="16">
        <v>7.8</v>
      </c>
      <c r="D19" s="16">
        <v>7.6</v>
      </c>
      <c r="E19" s="18">
        <v>11.8</v>
      </c>
      <c r="F19" s="16">
        <v>8</v>
      </c>
      <c r="G19" s="16">
        <v>7</v>
      </c>
      <c r="H19" s="16">
        <v>7</v>
      </c>
      <c r="I19" s="16">
        <v>8</v>
      </c>
      <c r="J19" s="16">
        <f>SUM(C19:I19)</f>
        <v>57.2</v>
      </c>
      <c r="K19" s="22"/>
    </row>
    <row r="20" spans="1:11" ht="18.75">
      <c r="A20" s="13">
        <v>18</v>
      </c>
      <c r="B20" s="5" t="s">
        <v>33</v>
      </c>
      <c r="C20" s="16">
        <v>8.8000000000000007</v>
      </c>
      <c r="D20" s="16">
        <v>7.8</v>
      </c>
      <c r="E20" s="18">
        <v>11.2</v>
      </c>
      <c r="F20" s="16">
        <v>7</v>
      </c>
      <c r="G20" s="16">
        <v>7</v>
      </c>
      <c r="H20" s="16">
        <v>7</v>
      </c>
      <c r="I20" s="16">
        <v>7</v>
      </c>
      <c r="J20" s="16">
        <f>SUM(C20:I20)</f>
        <v>55.8</v>
      </c>
      <c r="K20" s="22"/>
    </row>
    <row r="21" spans="1:11" ht="21" customHeight="1">
      <c r="A21" s="13">
        <v>19</v>
      </c>
      <c r="B21" s="4" t="s">
        <v>42</v>
      </c>
      <c r="C21" s="17">
        <v>8.4</v>
      </c>
      <c r="D21" s="17">
        <v>8.6999999999999993</v>
      </c>
      <c r="E21" s="17">
        <v>7.5</v>
      </c>
      <c r="F21" s="15">
        <v>8</v>
      </c>
      <c r="G21" s="15">
        <v>8</v>
      </c>
      <c r="H21" s="15">
        <v>6</v>
      </c>
      <c r="I21" s="15">
        <v>8</v>
      </c>
      <c r="J21" s="16">
        <f>SUM(C21:I21)</f>
        <v>54.6</v>
      </c>
      <c r="K21" s="22"/>
    </row>
    <row r="22" spans="1:11" ht="18.75">
      <c r="A22" s="13">
        <v>20</v>
      </c>
      <c r="B22" s="4" t="s">
        <v>25</v>
      </c>
      <c r="C22" s="2">
        <v>8.9</v>
      </c>
      <c r="D22" s="2">
        <v>8.6999999999999993</v>
      </c>
      <c r="E22" s="18">
        <v>9.6999999999999993</v>
      </c>
      <c r="F22" s="15">
        <v>8</v>
      </c>
      <c r="G22" s="15">
        <v>5</v>
      </c>
      <c r="H22" s="15">
        <v>7</v>
      </c>
      <c r="I22" s="15">
        <v>7</v>
      </c>
      <c r="J22" s="16">
        <f>SUM(C22:I22)</f>
        <v>54.3</v>
      </c>
      <c r="K22" s="22"/>
    </row>
    <row r="23" spans="1:11" ht="18" customHeight="1">
      <c r="A23" s="13">
        <v>21</v>
      </c>
      <c r="B23" s="4" t="s">
        <v>21</v>
      </c>
      <c r="C23" s="6">
        <v>8.6999999999999993</v>
      </c>
      <c r="D23" s="6">
        <v>8.3000000000000007</v>
      </c>
      <c r="E23" s="14">
        <v>11</v>
      </c>
      <c r="F23" s="15">
        <v>6</v>
      </c>
      <c r="G23" s="15">
        <v>5</v>
      </c>
      <c r="H23" s="15">
        <v>6</v>
      </c>
      <c r="I23" s="15">
        <v>7</v>
      </c>
      <c r="J23" s="16">
        <f>SUM(C23:I23)</f>
        <v>52</v>
      </c>
      <c r="K23" s="22"/>
    </row>
    <row r="24" spans="1:11" ht="18.75">
      <c r="A24" s="13">
        <v>22</v>
      </c>
      <c r="B24" s="4" t="s">
        <v>43</v>
      </c>
      <c r="C24" s="17">
        <v>7.9</v>
      </c>
      <c r="D24" s="17">
        <v>8.6999999999999993</v>
      </c>
      <c r="E24" s="17">
        <v>4.7</v>
      </c>
      <c r="F24" s="15">
        <v>8</v>
      </c>
      <c r="G24" s="15">
        <v>8</v>
      </c>
      <c r="H24" s="15">
        <v>6</v>
      </c>
      <c r="I24" s="15">
        <v>7</v>
      </c>
      <c r="J24" s="16">
        <f>SUM(C24:I24)</f>
        <v>50.3</v>
      </c>
      <c r="K24" s="22"/>
    </row>
    <row r="25" spans="1:11" ht="17.25" customHeight="1">
      <c r="A25" s="13">
        <v>23</v>
      </c>
      <c r="B25" s="4" t="s">
        <v>3</v>
      </c>
      <c r="C25" s="7">
        <v>7.5</v>
      </c>
      <c r="D25" s="7">
        <v>7.4</v>
      </c>
      <c r="E25" s="17">
        <v>10.3</v>
      </c>
      <c r="F25" s="15">
        <v>6</v>
      </c>
      <c r="G25" s="15">
        <v>7</v>
      </c>
      <c r="H25" s="15">
        <v>6</v>
      </c>
      <c r="I25" s="15">
        <v>5</v>
      </c>
      <c r="J25" s="16">
        <f>SUM(C25:I25)</f>
        <v>49.2</v>
      </c>
      <c r="K25" s="22"/>
    </row>
    <row r="26" spans="1:11" ht="18.75">
      <c r="A26" s="13">
        <v>25</v>
      </c>
      <c r="B26" s="4" t="s">
        <v>22</v>
      </c>
      <c r="C26" s="6"/>
      <c r="D26" s="6">
        <v>8.4</v>
      </c>
      <c r="E26" s="14">
        <v>10</v>
      </c>
      <c r="F26" s="15">
        <v>6</v>
      </c>
      <c r="G26" s="15">
        <v>7</v>
      </c>
      <c r="H26" s="15">
        <v>7</v>
      </c>
      <c r="I26" s="15">
        <v>7</v>
      </c>
      <c r="J26" s="16">
        <f>SUM(C26:I26)</f>
        <v>45.4</v>
      </c>
      <c r="K26" s="22"/>
    </row>
    <row r="27" spans="1:11" ht="18.75">
      <c r="A27" s="13">
        <v>26</v>
      </c>
      <c r="B27" s="5" t="s">
        <v>37</v>
      </c>
      <c r="C27" s="16">
        <v>8.6999999999999993</v>
      </c>
      <c r="D27" s="16">
        <v>7.7</v>
      </c>
      <c r="E27" s="18">
        <v>10.6</v>
      </c>
      <c r="F27" s="16">
        <v>6</v>
      </c>
      <c r="G27" s="16">
        <v>5</v>
      </c>
      <c r="H27" s="16">
        <v>7</v>
      </c>
      <c r="I27" s="16"/>
      <c r="J27" s="16">
        <f>SUM(C27:I27)</f>
        <v>45</v>
      </c>
      <c r="K27" s="22"/>
    </row>
    <row r="28" spans="1:11" ht="18.75">
      <c r="A28" s="13">
        <v>27</v>
      </c>
      <c r="B28" s="4" t="s">
        <v>27</v>
      </c>
      <c r="C28" s="2">
        <v>5.4</v>
      </c>
      <c r="D28" s="2"/>
      <c r="E28" s="18">
        <v>11.4</v>
      </c>
      <c r="F28" s="15">
        <v>7</v>
      </c>
      <c r="G28" s="15">
        <v>8</v>
      </c>
      <c r="H28" s="15">
        <v>6</v>
      </c>
      <c r="I28" s="15">
        <v>7</v>
      </c>
      <c r="J28" s="16">
        <f>SUM(C28:I28)</f>
        <v>44.8</v>
      </c>
      <c r="K28" s="22"/>
    </row>
    <row r="29" spans="1:11" ht="18.75">
      <c r="A29" s="13">
        <v>28</v>
      </c>
      <c r="B29" s="5" t="s">
        <v>36</v>
      </c>
      <c r="C29" s="16">
        <v>5.5</v>
      </c>
      <c r="D29" s="16"/>
      <c r="E29" s="18">
        <v>11.4</v>
      </c>
      <c r="F29" s="16">
        <v>7</v>
      </c>
      <c r="G29" s="16">
        <v>7</v>
      </c>
      <c r="H29" s="16">
        <v>6</v>
      </c>
      <c r="I29" s="16">
        <v>7</v>
      </c>
      <c r="J29" s="16">
        <f>SUM(C29:I29)</f>
        <v>43.9</v>
      </c>
      <c r="K29" s="22"/>
    </row>
    <row r="30" spans="1:11" ht="18.75">
      <c r="A30" s="13">
        <v>24</v>
      </c>
      <c r="B30" s="4" t="s">
        <v>24</v>
      </c>
      <c r="C30" s="2">
        <v>7.8</v>
      </c>
      <c r="D30" s="2">
        <v>8.6999999999999993</v>
      </c>
      <c r="E30" s="18">
        <v>12.1</v>
      </c>
      <c r="F30" s="15">
        <v>6</v>
      </c>
      <c r="G30" s="15"/>
      <c r="H30" s="15">
        <v>7</v>
      </c>
      <c r="I30" s="15"/>
      <c r="J30" s="16">
        <f>SUM(C30:I30)</f>
        <v>41.6</v>
      </c>
      <c r="K30" s="22"/>
    </row>
    <row r="31" spans="1:11" ht="18.75">
      <c r="A31" s="13">
        <v>29</v>
      </c>
      <c r="B31" s="4" t="s">
        <v>15</v>
      </c>
      <c r="C31" s="6"/>
      <c r="D31" s="6">
        <v>8.1999999999999993</v>
      </c>
      <c r="E31" s="14">
        <v>12.1</v>
      </c>
      <c r="F31" s="15">
        <v>7</v>
      </c>
      <c r="G31" s="15"/>
      <c r="H31" s="15">
        <v>6</v>
      </c>
      <c r="I31" s="15">
        <v>6</v>
      </c>
      <c r="J31" s="16">
        <f>SUM(C31:I31)</f>
        <v>39.299999999999997</v>
      </c>
      <c r="K31" s="22"/>
    </row>
    <row r="32" spans="1:11" ht="18.75">
      <c r="A32" s="13">
        <v>30</v>
      </c>
      <c r="B32" s="4" t="s">
        <v>23</v>
      </c>
      <c r="C32" s="2">
        <v>6.8</v>
      </c>
      <c r="D32" s="2">
        <v>6.5</v>
      </c>
      <c r="E32" s="18">
        <v>11.7</v>
      </c>
      <c r="F32" s="15"/>
      <c r="G32" s="15">
        <v>7</v>
      </c>
      <c r="H32" s="15">
        <v>7</v>
      </c>
      <c r="I32" s="15"/>
      <c r="J32" s="16">
        <f>SUM(C32:I32)</f>
        <v>39</v>
      </c>
      <c r="K32" s="22"/>
    </row>
    <row r="33" spans="1:11" ht="18.75">
      <c r="A33" s="13">
        <v>31</v>
      </c>
      <c r="B33" s="5" t="s">
        <v>34</v>
      </c>
      <c r="C33" s="16"/>
      <c r="D33" s="16"/>
      <c r="E33" s="18">
        <v>8.1</v>
      </c>
      <c r="F33" s="16">
        <v>6</v>
      </c>
      <c r="G33" s="16">
        <v>8</v>
      </c>
      <c r="H33" s="16">
        <v>7</v>
      </c>
      <c r="I33" s="16">
        <v>7</v>
      </c>
      <c r="J33" s="16">
        <f>SUM(C33:I33)</f>
        <v>36.1</v>
      </c>
      <c r="K33" s="22"/>
    </row>
    <row r="34" spans="1:11" ht="18.75">
      <c r="A34" s="13">
        <v>32</v>
      </c>
      <c r="B34" s="8" t="s">
        <v>40</v>
      </c>
      <c r="C34" s="6">
        <v>5</v>
      </c>
      <c r="D34" s="6">
        <v>5</v>
      </c>
      <c r="E34" s="14">
        <v>12.1</v>
      </c>
      <c r="F34" s="15"/>
      <c r="G34" s="15">
        <v>7</v>
      </c>
      <c r="H34" s="15">
        <v>6</v>
      </c>
      <c r="I34" s="15"/>
      <c r="J34" s="16">
        <f>SUM(C34:I34)</f>
        <v>35.1</v>
      </c>
      <c r="K34" s="22"/>
    </row>
    <row r="35" spans="1:11" ht="18.75">
      <c r="A35" s="13">
        <v>33</v>
      </c>
      <c r="B35" s="3" t="s">
        <v>30</v>
      </c>
      <c r="C35" s="2">
        <v>7.2</v>
      </c>
      <c r="D35" s="2">
        <v>7.4</v>
      </c>
      <c r="E35" s="18"/>
      <c r="F35" s="15">
        <v>8</v>
      </c>
      <c r="G35" s="15"/>
      <c r="H35" s="15"/>
      <c r="I35" s="15"/>
      <c r="J35" s="16">
        <f>SUM(C35:I35)</f>
        <v>22.6</v>
      </c>
      <c r="K35" s="22"/>
    </row>
    <row r="36" spans="1:11" ht="18.75">
      <c r="A36" s="13">
        <v>34</v>
      </c>
      <c r="B36" s="5" t="s">
        <v>29</v>
      </c>
      <c r="C36" s="5"/>
      <c r="D36" s="5"/>
      <c r="E36" s="5"/>
      <c r="F36" s="15">
        <v>7</v>
      </c>
      <c r="G36" s="15">
        <v>7</v>
      </c>
      <c r="H36" s="15">
        <v>6</v>
      </c>
      <c r="I36" s="15"/>
      <c r="J36" s="16">
        <f>SUM(C36:I36)</f>
        <v>20</v>
      </c>
      <c r="K36" s="22"/>
    </row>
    <row r="37" spans="1:11" ht="18.75">
      <c r="A37" s="13">
        <v>35</v>
      </c>
      <c r="B37" s="4" t="s">
        <v>39</v>
      </c>
      <c r="C37" s="6"/>
      <c r="D37" s="6"/>
      <c r="E37" s="14">
        <v>12.1</v>
      </c>
      <c r="F37" s="15"/>
      <c r="G37" s="15"/>
      <c r="H37" s="15"/>
      <c r="I37" s="15"/>
      <c r="J37" s="16">
        <f>SUM(C37:I37)</f>
        <v>12.1</v>
      </c>
    </row>
    <row r="38" spans="1:11" ht="18.75">
      <c r="A38" s="13">
        <v>36</v>
      </c>
      <c r="B38" s="5" t="s">
        <v>38</v>
      </c>
      <c r="C38" s="16"/>
      <c r="D38" s="16"/>
      <c r="E38" s="20"/>
      <c r="F38" s="16"/>
      <c r="G38" s="16"/>
      <c r="H38" s="15">
        <v>7</v>
      </c>
      <c r="I38" s="16"/>
      <c r="J38" s="16">
        <f>SUM(C38:I38)</f>
        <v>7</v>
      </c>
    </row>
  </sheetData>
  <sortState ref="A3:K39">
    <sortCondition descending="1" ref="J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2020-10-22T07:38:52Z</cp:lastPrinted>
  <dcterms:created xsi:type="dcterms:W3CDTF">2015-01-27T03:08:32Z</dcterms:created>
  <dcterms:modified xsi:type="dcterms:W3CDTF">2021-12-20T06:42:01Z</dcterms:modified>
</cp:coreProperties>
</file>